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<sst xmlns="http://schemas.openxmlformats.org/spreadsheetml/2006/main" count="170" uniqueCount="124">
  <si>
    <t>我妻　沙織</t>
  </si>
  <si>
    <t>あがつま　さおり</t>
  </si>
  <si>
    <t>東京</t>
  </si>
  <si>
    <t>名前</t>
  </si>
  <si>
    <t>生年月日</t>
  </si>
  <si>
    <t>出身地</t>
  </si>
  <si>
    <t>身長</t>
  </si>
  <si>
    <t>Ｂ</t>
  </si>
  <si>
    <t>Ｗ</t>
  </si>
  <si>
    <t>Ｈ</t>
  </si>
  <si>
    <t>足</t>
  </si>
  <si>
    <t>血液型</t>
  </si>
  <si>
    <t>Ｏ</t>
  </si>
  <si>
    <t>小澤　麻理耶</t>
  </si>
  <si>
    <t>おざわ　まりや</t>
  </si>
  <si>
    <t>群馬県</t>
  </si>
  <si>
    <t>田辺　はるか</t>
  </si>
  <si>
    <t>たなべ　はるか</t>
  </si>
  <si>
    <t>福島県</t>
  </si>
  <si>
    <t>Ａ</t>
  </si>
  <si>
    <t>藤川　のぞみ</t>
  </si>
  <si>
    <t>ふじかわ　のぞみ</t>
  </si>
  <si>
    <t>京都府</t>
  </si>
  <si>
    <t>Ｂ</t>
  </si>
  <si>
    <t>村山　亜沙美</t>
  </si>
  <si>
    <t>むらやま　あさみ</t>
  </si>
  <si>
    <t>熊本県</t>
  </si>
  <si>
    <t>石井　あや</t>
  </si>
  <si>
    <t>いしい　あや</t>
  </si>
  <si>
    <t>神奈川県</t>
  </si>
  <si>
    <t>折原　みか</t>
  </si>
  <si>
    <t>おりはら　みか</t>
  </si>
  <si>
    <t>千葉県</t>
  </si>
  <si>
    <t>千代谷　美穂</t>
  </si>
  <si>
    <t>ちよや　みほ</t>
  </si>
  <si>
    <t>静岡県</t>
  </si>
  <si>
    <t>山川　恵里佳</t>
  </si>
  <si>
    <t>やまかわ　えりか</t>
  </si>
  <si>
    <t>岩手県</t>
  </si>
  <si>
    <t>市川　みか</t>
  </si>
  <si>
    <t>海川　ひとみ</t>
  </si>
  <si>
    <t>かいかわ　ひとみ</t>
  </si>
  <si>
    <t>愛知県</t>
  </si>
  <si>
    <t>ながしま　さやか</t>
  </si>
  <si>
    <t>永島　さや佳</t>
  </si>
  <si>
    <t>藤崎　奈々子</t>
  </si>
  <si>
    <t>ふじざき　ななこ</t>
  </si>
  <si>
    <t>ＡＢ</t>
  </si>
  <si>
    <t>宇恵　さやか</t>
  </si>
  <si>
    <t>うえ　さやか</t>
  </si>
  <si>
    <t>山梨県</t>
  </si>
  <si>
    <t>木村　美耶子</t>
  </si>
  <si>
    <t>きむら　みやこ</t>
  </si>
  <si>
    <t>仲村　かすみ</t>
  </si>
  <si>
    <t>なかむら　かすみ</t>
  </si>
  <si>
    <t>ナイジェリア</t>
  </si>
  <si>
    <t>古谷　沙織</t>
  </si>
  <si>
    <t>ふるや　さおり</t>
  </si>
  <si>
    <t>結城　かな</t>
  </si>
  <si>
    <t>ゆうき　かな</t>
  </si>
  <si>
    <t>井　尚美</t>
  </si>
  <si>
    <t>い　なおみ</t>
  </si>
  <si>
    <t>いちかわ みか</t>
  </si>
  <si>
    <t>上杉　弘美</t>
  </si>
  <si>
    <t>うえすぎ　ひろみ</t>
  </si>
  <si>
    <t>東京都</t>
  </si>
  <si>
    <t>上原　沙恵</t>
  </si>
  <si>
    <t>うえはら　さえ</t>
  </si>
  <si>
    <t>大阪府</t>
  </si>
  <si>
    <t>北村　ひとみ</t>
  </si>
  <si>
    <t>きたむら　ひとみ</t>
  </si>
  <si>
    <t>埼玉県</t>
  </si>
  <si>
    <t>後藤　香南子</t>
  </si>
  <si>
    <t>ごとう　かなこ</t>
  </si>
  <si>
    <t>佐藤　ゆりな</t>
  </si>
  <si>
    <t>さとう ゆりな</t>
  </si>
  <si>
    <t>青森県</t>
  </si>
  <si>
    <t>長谷川　瞳</t>
  </si>
  <si>
    <t>はせがわ　ひとみ</t>
  </si>
  <si>
    <t>新潟県</t>
  </si>
  <si>
    <t>春野　えみ</t>
  </si>
  <si>
    <t>はるの　えみ</t>
  </si>
  <si>
    <t>星野　飛鳥</t>
  </si>
  <si>
    <t>ほしの　あすか</t>
  </si>
  <si>
    <t>新潟県</t>
  </si>
  <si>
    <t>松山　まみ</t>
  </si>
  <si>
    <t>まつやま　まみ</t>
  </si>
  <si>
    <t>渡辺　結花</t>
  </si>
  <si>
    <t>わたなべ　ゆか</t>
  </si>
  <si>
    <t>深海　りえ</t>
  </si>
  <si>
    <t>ふかうみ　りえ</t>
  </si>
  <si>
    <t>小倉　優子</t>
  </si>
  <si>
    <t>おぐら　ゆうこ</t>
  </si>
  <si>
    <t>荒川　愛</t>
  </si>
  <si>
    <t>あらかわ　あい</t>
  </si>
  <si>
    <t>山口県</t>
  </si>
  <si>
    <t>山口　愛美</t>
  </si>
  <si>
    <t>やまぐち　まなみ</t>
  </si>
  <si>
    <t>古賀　さゆり</t>
  </si>
  <si>
    <t>こが　さゆり</t>
  </si>
  <si>
    <t>更新日</t>
  </si>
  <si>
    <t>浅木　一華</t>
  </si>
  <si>
    <t>あさき　がずは</t>
  </si>
  <si>
    <t>千葉県浦安市</t>
  </si>
  <si>
    <t>O</t>
  </si>
  <si>
    <t>木次　麻邪</t>
  </si>
  <si>
    <t>きつぎ　まや</t>
  </si>
  <si>
    <t>長野県</t>
  </si>
  <si>
    <t>B</t>
  </si>
  <si>
    <t>桜木　睦子</t>
  </si>
  <si>
    <t>さくらぎ　ちかこ</t>
  </si>
  <si>
    <t>東京都</t>
  </si>
  <si>
    <t>浜田　翔子</t>
  </si>
  <si>
    <t>はまだ　しょうこ</t>
  </si>
  <si>
    <t>京都府</t>
  </si>
  <si>
    <t>A</t>
  </si>
  <si>
    <t>眞鍋　かをり</t>
  </si>
  <si>
    <t>愛媛県</t>
  </si>
  <si>
    <t>山口　文江</t>
  </si>
  <si>
    <t>やまぐち　ふみえ</t>
  </si>
  <si>
    <t>まなべ　かをり</t>
  </si>
  <si>
    <t>年</t>
  </si>
  <si>
    <t>月</t>
  </si>
  <si>
    <t>日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</si>
</sst>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"/>
    <numFmt numFmtId="177" formatCode="yyyy"/>
    <numFmt numFmtId="178" formatCode="m"/>
    <numFmt numFmtId="179" formatCode="d"/>
  </numFmts>
  <fonts count="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Fill="1" applyAlignment="1">
      <alignment/>
    </xf>
    <xf numFmtId="177" fontId="0" fillId="0" borderId="0" xfId="0" applyNumberFormat="1" applyFill="1" applyAlignment="1">
      <alignment/>
    </xf>
    <xf numFmtId="178" fontId="0" fillId="0" borderId="0" xfId="0" applyNumberFormat="1" applyFill="1" applyAlignment="1">
      <alignment/>
    </xf>
    <xf numFmtId="179" fontId="0" fillId="0" borderId="0" xfId="0" applyNumberForma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6.25390625" style="1" customWidth="1"/>
    <col min="2" max="2" width="15.125" style="1" customWidth="1"/>
    <col min="3" max="3" width="12.375" style="1" customWidth="1"/>
    <col min="4" max="4" width="6.75390625" style="1" customWidth="1"/>
    <col min="5" max="6" width="4.875" style="1" customWidth="1"/>
    <col min="7" max="7" width="9.00390625" style="1" customWidth="1"/>
    <col min="8" max="8" width="6.50390625" style="1" customWidth="1"/>
    <col min="9" max="11" width="5.125" style="1" customWidth="1"/>
    <col min="12" max="12" width="6.00390625" style="1" customWidth="1"/>
    <col min="13" max="13" width="7.375" style="1" customWidth="1"/>
    <col min="14" max="14" width="10.00390625" style="1" customWidth="1"/>
    <col min="15" max="16384" width="9.00390625" style="1" customWidth="1"/>
  </cols>
  <sheetData>
    <row r="1" spans="1:14" ht="13.5">
      <c r="A1" s="1" t="s">
        <v>3</v>
      </c>
      <c r="C1" s="1" t="s">
        <v>4</v>
      </c>
      <c r="D1" s="3" t="s">
        <v>121</v>
      </c>
      <c r="E1" s="3" t="s">
        <v>122</v>
      </c>
      <c r="F1" s="3" t="s">
        <v>123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100</v>
      </c>
    </row>
    <row r="2" spans="1:14" ht="13.5">
      <c r="A2" s="1" t="s">
        <v>0</v>
      </c>
      <c r="B2" s="1" t="s">
        <v>1</v>
      </c>
      <c r="C2" s="2">
        <v>31725</v>
      </c>
      <c r="D2" s="4">
        <f>SUM(C2)</f>
        <v>31725</v>
      </c>
      <c r="E2" s="5">
        <f>SUM(C2)</f>
        <v>31725</v>
      </c>
      <c r="F2" s="6">
        <f>SUM(C2)</f>
        <v>31725</v>
      </c>
      <c r="G2" s="1" t="s">
        <v>2</v>
      </c>
      <c r="H2" s="1">
        <v>164</v>
      </c>
      <c r="I2" s="1">
        <v>78</v>
      </c>
      <c r="J2" s="1">
        <v>53</v>
      </c>
      <c r="K2" s="1">
        <v>80</v>
      </c>
      <c r="L2" s="1">
        <v>24</v>
      </c>
      <c r="M2" s="1" t="s">
        <v>12</v>
      </c>
      <c r="N2" s="2"/>
    </row>
    <row r="3" spans="1:14" ht="13.5">
      <c r="A3" s="1" t="s">
        <v>101</v>
      </c>
      <c r="B3" s="1" t="s">
        <v>102</v>
      </c>
      <c r="C3" s="2">
        <v>31656</v>
      </c>
      <c r="D3" s="4">
        <f aca="true" t="shared" si="0" ref="D3:D41">SUM(C3)</f>
        <v>31656</v>
      </c>
      <c r="E3" s="5">
        <f aca="true" t="shared" si="1" ref="E3:E41">SUM(C3)</f>
        <v>31656</v>
      </c>
      <c r="F3" s="6">
        <f aca="true" t="shared" si="2" ref="F3:F41">SUM(C3)</f>
        <v>31656</v>
      </c>
      <c r="G3" s="1" t="s">
        <v>103</v>
      </c>
      <c r="H3" s="1">
        <v>165</v>
      </c>
      <c r="I3" s="1">
        <v>80</v>
      </c>
      <c r="J3" s="1">
        <v>56</v>
      </c>
      <c r="K3" s="1">
        <v>80</v>
      </c>
      <c r="L3" s="1">
        <v>22.5</v>
      </c>
      <c r="M3" s="1" t="s">
        <v>104</v>
      </c>
      <c r="N3" s="2">
        <v>38785</v>
      </c>
    </row>
    <row r="4" spans="1:13" ht="13.5">
      <c r="A4" s="1" t="s">
        <v>93</v>
      </c>
      <c r="B4" s="1" t="s">
        <v>94</v>
      </c>
      <c r="C4" s="2">
        <v>29452</v>
      </c>
      <c r="D4" s="4">
        <f t="shared" si="0"/>
        <v>29452</v>
      </c>
      <c r="E4" s="5">
        <f t="shared" si="1"/>
        <v>29452</v>
      </c>
      <c r="F4" s="6">
        <f t="shared" si="2"/>
        <v>29452</v>
      </c>
      <c r="G4" s="1" t="s">
        <v>95</v>
      </c>
      <c r="H4" s="1">
        <v>156</v>
      </c>
      <c r="I4" s="1">
        <v>89</v>
      </c>
      <c r="J4" s="1">
        <v>59</v>
      </c>
      <c r="K4" s="1">
        <v>84</v>
      </c>
      <c r="L4" s="1">
        <v>23</v>
      </c>
      <c r="M4" s="1" t="s">
        <v>19</v>
      </c>
    </row>
    <row r="5" spans="1:13" ht="13.5">
      <c r="A5" s="1" t="s">
        <v>60</v>
      </c>
      <c r="B5" s="1" t="s">
        <v>61</v>
      </c>
      <c r="C5" s="2">
        <v>30810</v>
      </c>
      <c r="D5" s="4">
        <f t="shared" si="0"/>
        <v>30810</v>
      </c>
      <c r="E5" s="5">
        <f t="shared" si="1"/>
        <v>30810</v>
      </c>
      <c r="F5" s="6">
        <f t="shared" si="2"/>
        <v>30810</v>
      </c>
      <c r="G5" s="1" t="s">
        <v>26</v>
      </c>
      <c r="H5" s="1">
        <v>165</v>
      </c>
      <c r="I5" s="1">
        <v>84</v>
      </c>
      <c r="J5" s="1">
        <v>59</v>
      </c>
      <c r="K5" s="1">
        <v>83</v>
      </c>
      <c r="L5" s="1">
        <v>24.5</v>
      </c>
      <c r="M5" s="1" t="s">
        <v>7</v>
      </c>
    </row>
    <row r="6" spans="1:13" ht="13.5">
      <c r="A6" s="1" t="s">
        <v>27</v>
      </c>
      <c r="B6" s="1" t="s">
        <v>28</v>
      </c>
      <c r="C6" s="2">
        <v>31362</v>
      </c>
      <c r="D6" s="4">
        <f t="shared" si="0"/>
        <v>31362</v>
      </c>
      <c r="E6" s="5">
        <f t="shared" si="1"/>
        <v>31362</v>
      </c>
      <c r="F6" s="6">
        <f t="shared" si="2"/>
        <v>31362</v>
      </c>
      <c r="G6" s="1" t="s">
        <v>29</v>
      </c>
      <c r="H6" s="1">
        <v>166</v>
      </c>
      <c r="I6" s="1">
        <v>94</v>
      </c>
      <c r="J6" s="1">
        <v>59</v>
      </c>
      <c r="K6" s="1">
        <v>85</v>
      </c>
      <c r="L6" s="1">
        <v>24.5</v>
      </c>
      <c r="M6" s="1" t="s">
        <v>7</v>
      </c>
    </row>
    <row r="7" spans="1:13" ht="13.5">
      <c r="A7" s="1" t="s">
        <v>39</v>
      </c>
      <c r="B7" s="1" t="s">
        <v>62</v>
      </c>
      <c r="C7" s="2">
        <v>29477</v>
      </c>
      <c r="D7" s="4">
        <f t="shared" si="0"/>
        <v>29477</v>
      </c>
      <c r="E7" s="5">
        <f t="shared" si="1"/>
        <v>29477</v>
      </c>
      <c r="F7" s="6">
        <f t="shared" si="2"/>
        <v>29477</v>
      </c>
      <c r="G7" s="1" t="s">
        <v>29</v>
      </c>
      <c r="H7" s="1">
        <v>157</v>
      </c>
      <c r="I7" s="1">
        <v>83</v>
      </c>
      <c r="J7" s="1">
        <v>56</v>
      </c>
      <c r="K7" s="1">
        <v>82</v>
      </c>
      <c r="L7" s="1">
        <v>22.5</v>
      </c>
      <c r="M7" s="1" t="s">
        <v>19</v>
      </c>
    </row>
    <row r="8" spans="1:13" ht="13.5">
      <c r="A8" s="1" t="s">
        <v>48</v>
      </c>
      <c r="B8" s="1" t="s">
        <v>49</v>
      </c>
      <c r="C8" s="2">
        <v>28577</v>
      </c>
      <c r="D8" s="4">
        <f t="shared" si="0"/>
        <v>28577</v>
      </c>
      <c r="E8" s="5">
        <f t="shared" si="1"/>
        <v>28577</v>
      </c>
      <c r="F8" s="6">
        <f t="shared" si="2"/>
        <v>28577</v>
      </c>
      <c r="G8" s="1" t="s">
        <v>50</v>
      </c>
      <c r="H8" s="1">
        <v>157</v>
      </c>
      <c r="I8" s="1">
        <v>83</v>
      </c>
      <c r="J8" s="1">
        <v>55</v>
      </c>
      <c r="K8" s="1">
        <v>80</v>
      </c>
      <c r="L8" s="1">
        <v>22.5</v>
      </c>
      <c r="M8" s="1" t="s">
        <v>12</v>
      </c>
    </row>
    <row r="9" spans="1:13" ht="13.5">
      <c r="A9" s="1" t="s">
        <v>63</v>
      </c>
      <c r="B9" s="1" t="s">
        <v>64</v>
      </c>
      <c r="C9" s="2">
        <v>32083</v>
      </c>
      <c r="D9" s="4">
        <f t="shared" si="0"/>
        <v>32083</v>
      </c>
      <c r="E9" s="5">
        <f t="shared" si="1"/>
        <v>32083</v>
      </c>
      <c r="F9" s="6">
        <f t="shared" si="2"/>
        <v>32083</v>
      </c>
      <c r="G9" s="1" t="s">
        <v>65</v>
      </c>
      <c r="H9" s="1">
        <v>156</v>
      </c>
      <c r="I9" s="1">
        <v>78</v>
      </c>
      <c r="J9" s="1">
        <v>56</v>
      </c>
      <c r="K9" s="1">
        <v>80</v>
      </c>
      <c r="L9" s="1">
        <v>24.5</v>
      </c>
      <c r="M9" s="1" t="s">
        <v>19</v>
      </c>
    </row>
    <row r="10" spans="1:14" ht="13.5">
      <c r="A10" s="1" t="s">
        <v>66</v>
      </c>
      <c r="B10" s="1" t="s">
        <v>67</v>
      </c>
      <c r="C10" s="2">
        <v>31303</v>
      </c>
      <c r="D10" s="4">
        <f t="shared" si="0"/>
        <v>31303</v>
      </c>
      <c r="E10" s="5">
        <f t="shared" si="1"/>
        <v>31303</v>
      </c>
      <c r="F10" s="6">
        <f t="shared" si="2"/>
        <v>31303</v>
      </c>
      <c r="G10" s="1" t="s">
        <v>68</v>
      </c>
      <c r="H10" s="1">
        <v>165</v>
      </c>
      <c r="I10" s="1">
        <v>88</v>
      </c>
      <c r="J10" s="1">
        <v>57</v>
      </c>
      <c r="K10" s="1">
        <v>85</v>
      </c>
      <c r="L10" s="1">
        <v>23.5</v>
      </c>
      <c r="M10" s="1" t="s">
        <v>19</v>
      </c>
      <c r="N10" s="2">
        <v>38616</v>
      </c>
    </row>
    <row r="11" spans="1:13" ht="13.5">
      <c r="A11" s="1" t="s">
        <v>91</v>
      </c>
      <c r="B11" s="1" t="s">
        <v>92</v>
      </c>
      <c r="C11" s="2">
        <v>30621</v>
      </c>
      <c r="D11" s="4">
        <f t="shared" si="0"/>
        <v>30621</v>
      </c>
      <c r="E11" s="5">
        <f t="shared" si="1"/>
        <v>30621</v>
      </c>
      <c r="F11" s="6">
        <f t="shared" si="2"/>
        <v>30621</v>
      </c>
      <c r="G11" s="1" t="s">
        <v>32</v>
      </c>
      <c r="H11" s="1">
        <v>162</v>
      </c>
      <c r="I11" s="1">
        <v>80</v>
      </c>
      <c r="J11" s="1">
        <v>56</v>
      </c>
      <c r="K11" s="1">
        <v>83</v>
      </c>
      <c r="L11" s="1">
        <v>23</v>
      </c>
      <c r="M11" s="1" t="s">
        <v>23</v>
      </c>
    </row>
    <row r="12" spans="1:13" ht="13.5">
      <c r="A12" s="1" t="s">
        <v>13</v>
      </c>
      <c r="B12" s="1" t="s">
        <v>14</v>
      </c>
      <c r="C12" s="2">
        <v>31840</v>
      </c>
      <c r="D12" s="4">
        <f t="shared" si="0"/>
        <v>31840</v>
      </c>
      <c r="E12" s="5">
        <f t="shared" si="1"/>
        <v>31840</v>
      </c>
      <c r="F12" s="6">
        <f t="shared" si="2"/>
        <v>31840</v>
      </c>
      <c r="G12" s="1" t="s">
        <v>15</v>
      </c>
      <c r="H12" s="1">
        <v>155</v>
      </c>
      <c r="I12" s="1">
        <v>81</v>
      </c>
      <c r="J12" s="1">
        <v>56</v>
      </c>
      <c r="K12" s="1">
        <v>81</v>
      </c>
      <c r="L12" s="1">
        <v>23.5</v>
      </c>
      <c r="M12" s="1" t="s">
        <v>12</v>
      </c>
    </row>
    <row r="13" spans="1:13" ht="13.5">
      <c r="A13" s="1" t="s">
        <v>30</v>
      </c>
      <c r="B13" s="1" t="s">
        <v>31</v>
      </c>
      <c r="C13" s="2">
        <v>30648</v>
      </c>
      <c r="D13" s="4">
        <f t="shared" si="0"/>
        <v>30648</v>
      </c>
      <c r="E13" s="5">
        <f t="shared" si="1"/>
        <v>30648</v>
      </c>
      <c r="F13" s="6">
        <f t="shared" si="2"/>
        <v>30648</v>
      </c>
      <c r="G13" s="1" t="s">
        <v>32</v>
      </c>
      <c r="H13" s="1">
        <v>154</v>
      </c>
      <c r="I13" s="1">
        <v>80</v>
      </c>
      <c r="J13" s="1">
        <v>55</v>
      </c>
      <c r="K13" s="1">
        <v>80</v>
      </c>
      <c r="L13" s="1">
        <v>23</v>
      </c>
      <c r="M13" s="1" t="s">
        <v>19</v>
      </c>
    </row>
    <row r="14" spans="1:13" ht="13.5">
      <c r="A14" s="1" t="s">
        <v>40</v>
      </c>
      <c r="B14" s="1" t="s">
        <v>41</v>
      </c>
      <c r="C14" s="2">
        <v>30919</v>
      </c>
      <c r="D14" s="4">
        <f t="shared" si="0"/>
        <v>30919</v>
      </c>
      <c r="E14" s="5">
        <f t="shared" si="1"/>
        <v>30919</v>
      </c>
      <c r="F14" s="6">
        <f t="shared" si="2"/>
        <v>30919</v>
      </c>
      <c r="G14" s="1" t="s">
        <v>42</v>
      </c>
      <c r="H14" s="1">
        <v>160</v>
      </c>
      <c r="I14" s="1">
        <v>83</v>
      </c>
      <c r="J14" s="1">
        <v>57</v>
      </c>
      <c r="K14" s="1">
        <v>82</v>
      </c>
      <c r="L14" s="1">
        <v>23</v>
      </c>
      <c r="M14" s="1" t="s">
        <v>19</v>
      </c>
    </row>
    <row r="15" spans="1:13" ht="13.5">
      <c r="A15" s="1" t="s">
        <v>69</v>
      </c>
      <c r="B15" s="1" t="s">
        <v>70</v>
      </c>
      <c r="C15" s="2">
        <v>31244</v>
      </c>
      <c r="D15" s="4">
        <f t="shared" si="0"/>
        <v>31244</v>
      </c>
      <c r="E15" s="5">
        <f t="shared" si="1"/>
        <v>31244</v>
      </c>
      <c r="F15" s="6">
        <f t="shared" si="2"/>
        <v>31244</v>
      </c>
      <c r="G15" s="1" t="s">
        <v>71</v>
      </c>
      <c r="H15" s="1">
        <v>152</v>
      </c>
      <c r="I15" s="1">
        <v>94</v>
      </c>
      <c r="J15" s="1">
        <v>59</v>
      </c>
      <c r="K15" s="1">
        <v>94</v>
      </c>
      <c r="L15" s="1">
        <v>22.5</v>
      </c>
      <c r="M15" s="1" t="s">
        <v>19</v>
      </c>
    </row>
    <row r="16" spans="1:14" ht="13.5">
      <c r="A16" s="1" t="s">
        <v>105</v>
      </c>
      <c r="B16" s="1" t="s">
        <v>106</v>
      </c>
      <c r="C16" s="2">
        <v>31812</v>
      </c>
      <c r="D16" s="4">
        <f t="shared" si="0"/>
        <v>31812</v>
      </c>
      <c r="E16" s="5">
        <f t="shared" si="1"/>
        <v>31812</v>
      </c>
      <c r="F16" s="6">
        <f t="shared" si="2"/>
        <v>31812</v>
      </c>
      <c r="G16" s="1" t="s">
        <v>107</v>
      </c>
      <c r="H16" s="1">
        <v>155</v>
      </c>
      <c r="I16" s="1">
        <v>80</v>
      </c>
      <c r="J16" s="1">
        <v>56</v>
      </c>
      <c r="K16" s="1">
        <v>83</v>
      </c>
      <c r="L16" s="1">
        <v>23</v>
      </c>
      <c r="M16" s="1" t="s">
        <v>108</v>
      </c>
      <c r="N16" s="2">
        <v>38785</v>
      </c>
    </row>
    <row r="17" spans="1:13" ht="13.5">
      <c r="A17" s="1" t="s">
        <v>51</v>
      </c>
      <c r="B17" s="1" t="s">
        <v>52</v>
      </c>
      <c r="C17" s="2">
        <v>29750</v>
      </c>
      <c r="D17" s="4">
        <f t="shared" si="0"/>
        <v>29750</v>
      </c>
      <c r="E17" s="5">
        <f t="shared" si="1"/>
        <v>29750</v>
      </c>
      <c r="F17" s="6">
        <f t="shared" si="2"/>
        <v>29750</v>
      </c>
      <c r="G17" s="1" t="s">
        <v>2</v>
      </c>
      <c r="H17" s="1">
        <v>163</v>
      </c>
      <c r="I17" s="1">
        <v>82</v>
      </c>
      <c r="J17" s="1">
        <v>57</v>
      </c>
      <c r="K17" s="1">
        <v>85</v>
      </c>
      <c r="L17" s="1">
        <v>24</v>
      </c>
      <c r="M17" s="1" t="s">
        <v>12</v>
      </c>
    </row>
    <row r="18" spans="1:13" ht="13.5">
      <c r="A18" s="1" t="s">
        <v>98</v>
      </c>
      <c r="B18" s="1" t="s">
        <v>99</v>
      </c>
      <c r="C18" s="2">
        <v>32624</v>
      </c>
      <c r="D18" s="4">
        <f t="shared" si="0"/>
        <v>32624</v>
      </c>
      <c r="E18" s="5">
        <f t="shared" si="1"/>
        <v>32624</v>
      </c>
      <c r="F18" s="6">
        <f t="shared" si="2"/>
        <v>32624</v>
      </c>
      <c r="G18" s="1" t="s">
        <v>32</v>
      </c>
      <c r="H18" s="1">
        <v>148</v>
      </c>
      <c r="I18" s="1">
        <v>80</v>
      </c>
      <c r="J18" s="1">
        <v>60</v>
      </c>
      <c r="K18" s="1">
        <v>82</v>
      </c>
      <c r="L18" s="1">
        <v>23.5</v>
      </c>
      <c r="M18" s="1" t="s">
        <v>7</v>
      </c>
    </row>
    <row r="19" spans="1:13" ht="13.5">
      <c r="A19" s="1" t="s">
        <v>72</v>
      </c>
      <c r="B19" s="1" t="s">
        <v>73</v>
      </c>
      <c r="C19" s="2">
        <v>32195</v>
      </c>
      <c r="D19" s="4">
        <f t="shared" si="0"/>
        <v>32195</v>
      </c>
      <c r="E19" s="5">
        <f t="shared" si="1"/>
        <v>32195</v>
      </c>
      <c r="F19" s="6">
        <f t="shared" si="2"/>
        <v>32195</v>
      </c>
      <c r="G19" s="1" t="s">
        <v>71</v>
      </c>
      <c r="H19" s="1">
        <v>152</v>
      </c>
      <c r="I19" s="1">
        <v>78</v>
      </c>
      <c r="J19" s="1">
        <v>59</v>
      </c>
      <c r="K19" s="1">
        <v>81</v>
      </c>
      <c r="L19" s="1">
        <v>22</v>
      </c>
      <c r="M19" s="1" t="s">
        <v>47</v>
      </c>
    </row>
    <row r="20" spans="1:14" ht="13.5">
      <c r="A20" s="1" t="s">
        <v>109</v>
      </c>
      <c r="B20" s="1" t="s">
        <v>110</v>
      </c>
      <c r="C20" s="2">
        <v>32225</v>
      </c>
      <c r="D20" s="4">
        <f t="shared" si="0"/>
        <v>32225</v>
      </c>
      <c r="E20" s="5">
        <f t="shared" si="1"/>
        <v>32225</v>
      </c>
      <c r="F20" s="6">
        <f t="shared" si="2"/>
        <v>32225</v>
      </c>
      <c r="G20" s="1" t="s">
        <v>111</v>
      </c>
      <c r="H20" s="1">
        <v>158</v>
      </c>
      <c r="I20" s="1">
        <v>76</v>
      </c>
      <c r="J20" s="1">
        <v>58</v>
      </c>
      <c r="K20" s="1">
        <v>80</v>
      </c>
      <c r="L20" s="1">
        <v>23.5</v>
      </c>
      <c r="M20" s="1" t="s">
        <v>104</v>
      </c>
      <c r="N20" s="2">
        <v>38785</v>
      </c>
    </row>
    <row r="21" spans="1:13" ht="13.5">
      <c r="A21" s="1" t="s">
        <v>74</v>
      </c>
      <c r="B21" s="1" t="s">
        <v>75</v>
      </c>
      <c r="C21" s="2">
        <v>29622</v>
      </c>
      <c r="D21" s="4">
        <f t="shared" si="0"/>
        <v>29622</v>
      </c>
      <c r="E21" s="5">
        <f t="shared" si="1"/>
        <v>29622</v>
      </c>
      <c r="F21" s="6">
        <f t="shared" si="2"/>
        <v>29622</v>
      </c>
      <c r="G21" s="1" t="s">
        <v>76</v>
      </c>
      <c r="H21" s="1">
        <v>165</v>
      </c>
      <c r="I21" s="1">
        <v>83</v>
      </c>
      <c r="J21" s="1">
        <v>58</v>
      </c>
      <c r="K21" s="1">
        <v>85</v>
      </c>
      <c r="L21" s="1">
        <v>23</v>
      </c>
      <c r="M21" s="1" t="s">
        <v>19</v>
      </c>
    </row>
    <row r="22" spans="1:13" ht="13.5">
      <c r="A22" s="1" t="s">
        <v>16</v>
      </c>
      <c r="B22" s="1" t="s">
        <v>17</v>
      </c>
      <c r="C22" s="2">
        <v>30349</v>
      </c>
      <c r="D22" s="4">
        <f t="shared" si="0"/>
        <v>30349</v>
      </c>
      <c r="E22" s="5">
        <f t="shared" si="1"/>
        <v>30349</v>
      </c>
      <c r="F22" s="6">
        <f t="shared" si="2"/>
        <v>30349</v>
      </c>
      <c r="G22" s="1" t="s">
        <v>18</v>
      </c>
      <c r="H22" s="1">
        <v>166</v>
      </c>
      <c r="I22" s="1">
        <v>99</v>
      </c>
      <c r="J22" s="1">
        <v>58</v>
      </c>
      <c r="K22" s="1">
        <v>85</v>
      </c>
      <c r="L22" s="1">
        <v>24</v>
      </c>
      <c r="M22" s="1" t="s">
        <v>19</v>
      </c>
    </row>
    <row r="23" spans="1:13" ht="13.5">
      <c r="A23" s="1" t="s">
        <v>33</v>
      </c>
      <c r="B23" s="1" t="s">
        <v>34</v>
      </c>
      <c r="C23" s="2">
        <v>30805</v>
      </c>
      <c r="D23" s="4">
        <f t="shared" si="0"/>
        <v>30805</v>
      </c>
      <c r="E23" s="5">
        <f t="shared" si="1"/>
        <v>30805</v>
      </c>
      <c r="F23" s="6">
        <f t="shared" si="2"/>
        <v>30805</v>
      </c>
      <c r="G23" s="1" t="s">
        <v>35</v>
      </c>
      <c r="H23" s="1">
        <v>162</v>
      </c>
      <c r="I23" s="1">
        <v>82</v>
      </c>
      <c r="J23" s="1">
        <v>58</v>
      </c>
      <c r="K23" s="1">
        <v>84</v>
      </c>
      <c r="L23" s="1">
        <v>24.5</v>
      </c>
      <c r="M23" s="1" t="s">
        <v>12</v>
      </c>
    </row>
    <row r="24" spans="1:13" ht="13.5">
      <c r="A24" s="1" t="s">
        <v>44</v>
      </c>
      <c r="B24" s="1" t="s">
        <v>43</v>
      </c>
      <c r="C24" s="2">
        <v>30870</v>
      </c>
      <c r="D24" s="4">
        <f t="shared" si="0"/>
        <v>30870</v>
      </c>
      <c r="E24" s="5">
        <f t="shared" si="1"/>
        <v>30870</v>
      </c>
      <c r="F24" s="6">
        <f t="shared" si="2"/>
        <v>30870</v>
      </c>
      <c r="G24" s="1" t="s">
        <v>32</v>
      </c>
      <c r="H24" s="1">
        <v>167</v>
      </c>
      <c r="I24" s="1">
        <v>88</v>
      </c>
      <c r="J24" s="1">
        <v>58</v>
      </c>
      <c r="K24" s="1">
        <v>86</v>
      </c>
      <c r="L24" s="1">
        <v>24.5</v>
      </c>
      <c r="M24" s="1" t="s">
        <v>7</v>
      </c>
    </row>
    <row r="25" spans="1:13" ht="13.5">
      <c r="A25" s="1" t="s">
        <v>53</v>
      </c>
      <c r="B25" s="1" t="s">
        <v>54</v>
      </c>
      <c r="C25" s="2">
        <v>30913</v>
      </c>
      <c r="D25" s="4">
        <f t="shared" si="0"/>
        <v>30913</v>
      </c>
      <c r="E25" s="5">
        <f t="shared" si="1"/>
        <v>30913</v>
      </c>
      <c r="F25" s="6">
        <f t="shared" si="2"/>
        <v>30913</v>
      </c>
      <c r="G25" s="1" t="s">
        <v>55</v>
      </c>
      <c r="H25" s="1">
        <v>153</v>
      </c>
      <c r="I25" s="1">
        <v>88</v>
      </c>
      <c r="J25" s="1">
        <v>53</v>
      </c>
      <c r="K25" s="1">
        <v>82</v>
      </c>
      <c r="L25" s="1">
        <v>22</v>
      </c>
      <c r="M25" s="1" t="s">
        <v>7</v>
      </c>
    </row>
    <row r="26" spans="1:13" ht="13.5">
      <c r="A26" s="1" t="s">
        <v>77</v>
      </c>
      <c r="B26" s="1" t="s">
        <v>78</v>
      </c>
      <c r="C26" s="2">
        <v>30769</v>
      </c>
      <c r="D26" s="4">
        <f t="shared" si="0"/>
        <v>30769</v>
      </c>
      <c r="E26" s="5">
        <f t="shared" si="1"/>
        <v>30769</v>
      </c>
      <c r="F26" s="6">
        <f t="shared" si="2"/>
        <v>30769</v>
      </c>
      <c r="G26" s="1" t="s">
        <v>79</v>
      </c>
      <c r="H26" s="1">
        <v>156</v>
      </c>
      <c r="I26" s="1">
        <v>82</v>
      </c>
      <c r="J26" s="1">
        <v>58</v>
      </c>
      <c r="K26" s="1">
        <v>83</v>
      </c>
      <c r="L26" s="1">
        <v>22.5</v>
      </c>
      <c r="M26" s="1" t="s">
        <v>23</v>
      </c>
    </row>
    <row r="27" spans="1:14" ht="13.5">
      <c r="A27" s="1" t="s">
        <v>112</v>
      </c>
      <c r="B27" s="1" t="s">
        <v>113</v>
      </c>
      <c r="C27" s="2">
        <v>31413</v>
      </c>
      <c r="D27" s="4">
        <f t="shared" si="0"/>
        <v>31413</v>
      </c>
      <c r="E27" s="5">
        <f t="shared" si="1"/>
        <v>31413</v>
      </c>
      <c r="F27" s="6">
        <f t="shared" si="2"/>
        <v>31413</v>
      </c>
      <c r="G27" s="1" t="s">
        <v>114</v>
      </c>
      <c r="H27" s="1">
        <v>157</v>
      </c>
      <c r="I27" s="1">
        <v>80</v>
      </c>
      <c r="J27" s="1">
        <v>54</v>
      </c>
      <c r="K27" s="1">
        <v>83</v>
      </c>
      <c r="L27" s="1">
        <v>22.5</v>
      </c>
      <c r="M27" s="1" t="s">
        <v>115</v>
      </c>
      <c r="N27" s="2">
        <v>38785</v>
      </c>
    </row>
    <row r="28" spans="1:13" ht="13.5">
      <c r="A28" s="1" t="s">
        <v>80</v>
      </c>
      <c r="B28" s="1" t="s">
        <v>81</v>
      </c>
      <c r="C28" s="2">
        <v>31908</v>
      </c>
      <c r="D28" s="4">
        <f t="shared" si="0"/>
        <v>31908</v>
      </c>
      <c r="E28" s="5">
        <f t="shared" si="1"/>
        <v>31908</v>
      </c>
      <c r="F28" s="6">
        <f t="shared" si="2"/>
        <v>31908</v>
      </c>
      <c r="G28" s="1" t="s">
        <v>2</v>
      </c>
      <c r="H28" s="1">
        <v>155.7</v>
      </c>
      <c r="I28" s="1">
        <v>80</v>
      </c>
      <c r="J28" s="1">
        <v>55</v>
      </c>
      <c r="K28" s="1">
        <v>82</v>
      </c>
      <c r="L28" s="1">
        <v>23</v>
      </c>
      <c r="M28" s="1" t="s">
        <v>12</v>
      </c>
    </row>
    <row r="29" spans="1:13" ht="13.5">
      <c r="A29" s="1" t="s">
        <v>89</v>
      </c>
      <c r="B29" s="1" t="s">
        <v>90</v>
      </c>
      <c r="C29" s="2">
        <v>30063</v>
      </c>
      <c r="D29" s="4">
        <f t="shared" si="0"/>
        <v>30063</v>
      </c>
      <c r="E29" s="5">
        <f t="shared" si="1"/>
        <v>30063</v>
      </c>
      <c r="F29" s="6">
        <f t="shared" si="2"/>
        <v>30063</v>
      </c>
      <c r="G29" s="1" t="s">
        <v>2</v>
      </c>
      <c r="H29" s="1">
        <v>168</v>
      </c>
      <c r="I29" s="1">
        <v>88</v>
      </c>
      <c r="J29" s="1">
        <v>59</v>
      </c>
      <c r="K29" s="1">
        <v>87</v>
      </c>
      <c r="L29" s="1">
        <v>24.5</v>
      </c>
      <c r="M29" s="1" t="s">
        <v>19</v>
      </c>
    </row>
    <row r="30" spans="1:13" ht="13.5">
      <c r="A30" s="1" t="s">
        <v>20</v>
      </c>
      <c r="B30" s="1" t="s">
        <v>21</v>
      </c>
      <c r="C30" s="2">
        <v>30003</v>
      </c>
      <c r="D30" s="4">
        <f t="shared" si="0"/>
        <v>30003</v>
      </c>
      <c r="E30" s="5">
        <f t="shared" si="1"/>
        <v>30003</v>
      </c>
      <c r="F30" s="6">
        <f t="shared" si="2"/>
        <v>30003</v>
      </c>
      <c r="G30" s="1" t="s">
        <v>22</v>
      </c>
      <c r="H30" s="1">
        <v>158</v>
      </c>
      <c r="I30" s="1">
        <v>81</v>
      </c>
      <c r="J30" s="1">
        <v>58</v>
      </c>
      <c r="K30" s="1">
        <v>84</v>
      </c>
      <c r="L30" s="1">
        <v>23</v>
      </c>
      <c r="M30" s="1" t="s">
        <v>23</v>
      </c>
    </row>
    <row r="31" spans="1:12" ht="13.5">
      <c r="A31" s="1" t="s">
        <v>45</v>
      </c>
      <c r="B31" s="1" t="s">
        <v>46</v>
      </c>
      <c r="C31" s="2">
        <v>28478</v>
      </c>
      <c r="D31" s="4">
        <f t="shared" si="0"/>
        <v>28478</v>
      </c>
      <c r="E31" s="5">
        <f t="shared" si="1"/>
        <v>28478</v>
      </c>
      <c r="F31" s="6">
        <f t="shared" si="2"/>
        <v>28478</v>
      </c>
      <c r="H31" s="1">
        <v>162</v>
      </c>
      <c r="I31" s="1">
        <v>83</v>
      </c>
      <c r="J31" s="1">
        <v>56</v>
      </c>
      <c r="K31" s="1">
        <v>83</v>
      </c>
      <c r="L31" s="1">
        <v>24.5</v>
      </c>
    </row>
    <row r="32" spans="1:13" ht="13.5">
      <c r="A32" s="1" t="s">
        <v>56</v>
      </c>
      <c r="B32" s="1" t="s">
        <v>57</v>
      </c>
      <c r="C32" s="2">
        <v>30011</v>
      </c>
      <c r="D32" s="4">
        <f t="shared" si="0"/>
        <v>30011</v>
      </c>
      <c r="E32" s="5">
        <f t="shared" si="1"/>
        <v>30011</v>
      </c>
      <c r="F32" s="6">
        <f t="shared" si="2"/>
        <v>30011</v>
      </c>
      <c r="G32" s="1" t="s">
        <v>2</v>
      </c>
      <c r="H32" s="1">
        <v>165</v>
      </c>
      <c r="I32" s="1">
        <v>82</v>
      </c>
      <c r="J32" s="1">
        <v>56</v>
      </c>
      <c r="K32" s="1">
        <v>83</v>
      </c>
      <c r="L32" s="1">
        <v>23.5</v>
      </c>
      <c r="M32" s="1" t="s">
        <v>19</v>
      </c>
    </row>
    <row r="33" spans="1:13" ht="13.5">
      <c r="A33" s="1" t="s">
        <v>82</v>
      </c>
      <c r="B33" s="1" t="s">
        <v>83</v>
      </c>
      <c r="C33" s="2">
        <v>31751</v>
      </c>
      <c r="D33" s="4">
        <f t="shared" si="0"/>
        <v>31751</v>
      </c>
      <c r="E33" s="5">
        <f t="shared" si="1"/>
        <v>31751</v>
      </c>
      <c r="F33" s="6">
        <f t="shared" si="2"/>
        <v>31751</v>
      </c>
      <c r="G33" s="1" t="s">
        <v>84</v>
      </c>
      <c r="H33" s="1">
        <v>152</v>
      </c>
      <c r="I33" s="1">
        <v>80</v>
      </c>
      <c r="J33" s="1">
        <v>56</v>
      </c>
      <c r="K33" s="1">
        <v>80</v>
      </c>
      <c r="L33" s="1">
        <v>22</v>
      </c>
      <c r="M33" s="1" t="s">
        <v>47</v>
      </c>
    </row>
    <row r="34" spans="1:13" ht="13.5">
      <c r="A34" s="1" t="s">
        <v>85</v>
      </c>
      <c r="B34" s="1" t="s">
        <v>86</v>
      </c>
      <c r="C34" s="2">
        <v>32496</v>
      </c>
      <c r="D34" s="4">
        <f t="shared" si="0"/>
        <v>32496</v>
      </c>
      <c r="E34" s="5">
        <f t="shared" si="1"/>
        <v>32496</v>
      </c>
      <c r="F34" s="6">
        <f t="shared" si="2"/>
        <v>32496</v>
      </c>
      <c r="G34" s="1" t="s">
        <v>76</v>
      </c>
      <c r="H34" s="1">
        <v>160</v>
      </c>
      <c r="I34" s="1">
        <v>80</v>
      </c>
      <c r="J34" s="1">
        <v>58</v>
      </c>
      <c r="K34" s="1">
        <v>83</v>
      </c>
      <c r="L34" s="1">
        <v>24</v>
      </c>
      <c r="M34" s="1" t="s">
        <v>19</v>
      </c>
    </row>
    <row r="35" spans="1:14" ht="13.5">
      <c r="A35" s="1" t="s">
        <v>116</v>
      </c>
      <c r="B35" s="1" t="s">
        <v>120</v>
      </c>
      <c r="C35" s="2">
        <v>29676</v>
      </c>
      <c r="D35" s="4">
        <f t="shared" si="0"/>
        <v>29676</v>
      </c>
      <c r="E35" s="5">
        <f t="shared" si="1"/>
        <v>29676</v>
      </c>
      <c r="F35" s="6">
        <f t="shared" si="2"/>
        <v>29676</v>
      </c>
      <c r="G35" s="1" t="s">
        <v>117</v>
      </c>
      <c r="H35" s="1">
        <v>165</v>
      </c>
      <c r="I35" s="1">
        <v>84</v>
      </c>
      <c r="J35" s="1">
        <v>55</v>
      </c>
      <c r="K35" s="1">
        <v>85</v>
      </c>
      <c r="L35" s="1">
        <v>24</v>
      </c>
      <c r="M35" s="1" t="s">
        <v>115</v>
      </c>
      <c r="N35" s="2">
        <v>38785</v>
      </c>
    </row>
    <row r="36" spans="1:13" ht="13.5">
      <c r="A36" s="1" t="s">
        <v>24</v>
      </c>
      <c r="B36" s="1" t="s">
        <v>25</v>
      </c>
      <c r="C36" s="2">
        <v>30625</v>
      </c>
      <c r="D36" s="4">
        <f t="shared" si="0"/>
        <v>30625</v>
      </c>
      <c r="E36" s="5">
        <f t="shared" si="1"/>
        <v>30625</v>
      </c>
      <c r="F36" s="6">
        <f t="shared" si="2"/>
        <v>30625</v>
      </c>
      <c r="G36" s="1" t="s">
        <v>26</v>
      </c>
      <c r="H36" s="1">
        <v>152</v>
      </c>
      <c r="I36" s="1">
        <v>80</v>
      </c>
      <c r="J36" s="1">
        <v>56</v>
      </c>
      <c r="K36" s="1">
        <v>81</v>
      </c>
      <c r="L36" s="1">
        <v>22.5</v>
      </c>
      <c r="M36" s="1" t="s">
        <v>19</v>
      </c>
    </row>
    <row r="37" spans="1:12" ht="13.5">
      <c r="A37" s="1" t="s">
        <v>36</v>
      </c>
      <c r="B37" s="1" t="s">
        <v>37</v>
      </c>
      <c r="C37" s="2">
        <v>30017</v>
      </c>
      <c r="D37" s="4">
        <f t="shared" si="0"/>
        <v>30017</v>
      </c>
      <c r="E37" s="5">
        <f t="shared" si="1"/>
        <v>30017</v>
      </c>
      <c r="F37" s="6">
        <f t="shared" si="2"/>
        <v>30017</v>
      </c>
      <c r="G37" s="1" t="s">
        <v>38</v>
      </c>
      <c r="H37" s="1">
        <v>157</v>
      </c>
      <c r="I37" s="1">
        <v>80</v>
      </c>
      <c r="J37" s="1">
        <v>52</v>
      </c>
      <c r="K37" s="1">
        <v>78</v>
      </c>
      <c r="L37" s="1">
        <v>23.5</v>
      </c>
    </row>
    <row r="38" spans="1:13" ht="13.5">
      <c r="A38" s="1" t="s">
        <v>118</v>
      </c>
      <c r="B38" s="1" t="s">
        <v>119</v>
      </c>
      <c r="C38" s="2">
        <v>32402</v>
      </c>
      <c r="D38" s="4">
        <f t="shared" si="0"/>
        <v>32402</v>
      </c>
      <c r="E38" s="5">
        <f t="shared" si="1"/>
        <v>32402</v>
      </c>
      <c r="F38" s="6">
        <f t="shared" si="2"/>
        <v>32402</v>
      </c>
      <c r="G38" s="1" t="s">
        <v>2</v>
      </c>
      <c r="H38" s="1">
        <v>157</v>
      </c>
      <c r="I38" s="1">
        <v>80</v>
      </c>
      <c r="J38" s="1">
        <v>58</v>
      </c>
      <c r="K38" s="1">
        <v>82</v>
      </c>
      <c r="L38" s="1">
        <v>22.5</v>
      </c>
      <c r="M38" s="1" t="s">
        <v>47</v>
      </c>
    </row>
    <row r="39" spans="1:13" ht="13.5">
      <c r="A39" s="1" t="s">
        <v>96</v>
      </c>
      <c r="B39" s="1" t="s">
        <v>97</v>
      </c>
      <c r="C39" s="2">
        <v>30772</v>
      </c>
      <c r="D39" s="4">
        <f t="shared" si="0"/>
        <v>30772</v>
      </c>
      <c r="E39" s="5">
        <f t="shared" si="1"/>
        <v>30772</v>
      </c>
      <c r="F39" s="6">
        <f t="shared" si="2"/>
        <v>30772</v>
      </c>
      <c r="G39" s="1" t="s">
        <v>68</v>
      </c>
      <c r="H39" s="1">
        <v>159</v>
      </c>
      <c r="I39" s="1">
        <v>88</v>
      </c>
      <c r="J39" s="1">
        <v>58</v>
      </c>
      <c r="K39" s="1">
        <v>85</v>
      </c>
      <c r="L39" s="1">
        <v>24.5</v>
      </c>
      <c r="M39" s="1" t="s">
        <v>12</v>
      </c>
    </row>
    <row r="40" spans="1:13" ht="13.5">
      <c r="A40" s="1" t="s">
        <v>58</v>
      </c>
      <c r="B40" s="1" t="s">
        <v>59</v>
      </c>
      <c r="C40" s="2">
        <v>31079</v>
      </c>
      <c r="D40" s="4">
        <f t="shared" si="0"/>
        <v>31079</v>
      </c>
      <c r="E40" s="5">
        <f t="shared" si="1"/>
        <v>31079</v>
      </c>
      <c r="F40" s="6">
        <f t="shared" si="2"/>
        <v>31079</v>
      </c>
      <c r="G40" s="1" t="s">
        <v>22</v>
      </c>
      <c r="H40" s="1">
        <v>163</v>
      </c>
      <c r="I40" s="1">
        <v>84</v>
      </c>
      <c r="J40" s="1">
        <v>56</v>
      </c>
      <c r="K40" s="1">
        <v>80</v>
      </c>
      <c r="L40" s="1">
        <v>24</v>
      </c>
      <c r="M40" s="1" t="s">
        <v>12</v>
      </c>
    </row>
    <row r="41" spans="1:13" ht="13.5">
      <c r="A41" s="1" t="s">
        <v>87</v>
      </c>
      <c r="B41" s="1" t="s">
        <v>88</v>
      </c>
      <c r="C41" s="2">
        <v>31109</v>
      </c>
      <c r="D41" s="4">
        <f t="shared" si="0"/>
        <v>31109</v>
      </c>
      <c r="E41" s="5">
        <f t="shared" si="1"/>
        <v>31109</v>
      </c>
      <c r="F41" s="6">
        <f t="shared" si="2"/>
        <v>31109</v>
      </c>
      <c r="G41" s="1" t="s">
        <v>2</v>
      </c>
      <c r="H41" s="1">
        <v>153</v>
      </c>
      <c r="I41" s="1">
        <v>80</v>
      </c>
      <c r="J41" s="1">
        <v>59</v>
      </c>
      <c r="K41" s="1">
        <v>78</v>
      </c>
      <c r="L41" s="1">
        <v>23</v>
      </c>
      <c r="M41" s="1" t="s">
        <v>19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BE</cp:lastModifiedBy>
  <dcterms:created xsi:type="dcterms:W3CDTF">1997-01-08T22:48:59Z</dcterms:created>
  <dcterms:modified xsi:type="dcterms:W3CDTF">2006-03-09T07:34:07Z</dcterms:modified>
  <cp:category/>
  <cp:version/>
  <cp:contentType/>
  <cp:contentStatus/>
</cp:coreProperties>
</file>